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Username</author>
    <author>Sarah</author>
  </authors>
  <commentList>
    <comment ref="D26" authorId="0">
      <text>
        <r>
          <rPr>
            <b/>
            <sz val="9"/>
            <rFont val="Tahoma"/>
            <family val="2"/>
          </rPr>
          <t>Username:</t>
        </r>
        <r>
          <rPr>
            <sz val="9"/>
            <rFont val="Tahoma"/>
            <family val="2"/>
          </rPr>
          <t xml:space="preserve">
Cost £149.99 written off August 2017 when a break down occured</t>
        </r>
      </text>
    </comment>
    <comment ref="I30" authorId="0">
      <text>
        <r>
          <rPr>
            <b/>
            <sz val="9"/>
            <rFont val="Tahoma"/>
            <family val="2"/>
          </rPr>
          <t>Username:Added to insuracne with no extra cost untill June 2018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>Username:Added to insuracne with no extra cost untill June 2018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Sarah:</t>
        </r>
        <r>
          <rPr>
            <sz val="9"/>
            <rFont val="Tahoma"/>
            <family val="2"/>
          </rPr>
          <t xml:space="preserve">
2295.00 Written off item faulty within 3 month period conmpany had gone bust so no recall</t>
        </r>
      </text>
    </comment>
    <comment ref="D28" authorId="1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Printer failed new purchase 1801.22 same model replacement</t>
        </r>
      </text>
    </comment>
  </commentList>
</comments>
</file>

<file path=xl/sharedStrings.xml><?xml version="1.0" encoding="utf-8"?>
<sst xmlns="http://schemas.openxmlformats.org/spreadsheetml/2006/main" count="107" uniqueCount="85">
  <si>
    <t xml:space="preserve">Maiden Bradley Parish Council </t>
  </si>
  <si>
    <t>Asset Registrar</t>
  </si>
  <si>
    <t>Year of Purchase</t>
  </si>
  <si>
    <t>Minuted Cost</t>
  </si>
  <si>
    <t>Insured Value</t>
  </si>
  <si>
    <t>Book Value</t>
  </si>
  <si>
    <t>31.04.15</t>
  </si>
  <si>
    <t>31.04.14</t>
  </si>
  <si>
    <t>31.03.13</t>
  </si>
  <si>
    <t>31.03.12</t>
  </si>
  <si>
    <t>31.03.11</t>
  </si>
  <si>
    <t>31.03.10</t>
  </si>
  <si>
    <t>31.03.09</t>
  </si>
  <si>
    <t>31.03.08</t>
  </si>
  <si>
    <t>Gifted</t>
  </si>
  <si>
    <t>Trough</t>
  </si>
  <si>
    <t>written off</t>
  </si>
  <si>
    <t>Written off</t>
  </si>
  <si>
    <t>Street Furniture</t>
  </si>
  <si>
    <t>Gates and Fences</t>
  </si>
  <si>
    <t>see below</t>
  </si>
  <si>
    <t>Foxes head (Memorial)</t>
  </si>
  <si>
    <t>Historic Memorial</t>
  </si>
  <si>
    <t>see individual costing's</t>
  </si>
  <si>
    <t>2 Polynesia Hippo Springer's</t>
  </si>
  <si>
    <t>see above</t>
  </si>
  <si>
    <t>Three Seat Anti-wrap swing</t>
  </si>
  <si>
    <t>Action Pacl TOBA</t>
  </si>
  <si>
    <t>Royale all Steel Bench</t>
  </si>
  <si>
    <t>Goal Force Action Sports Wall</t>
  </si>
  <si>
    <t>other surfaces</t>
  </si>
  <si>
    <t>Office Equipment</t>
  </si>
  <si>
    <t>Projector</t>
  </si>
  <si>
    <t>External Hard drive</t>
  </si>
  <si>
    <t>A3 Printer</t>
  </si>
  <si>
    <t>Computer Chair</t>
  </si>
  <si>
    <t>Ergo-Q Laptop Stand</t>
  </si>
  <si>
    <t>Grit Bin</t>
  </si>
  <si>
    <t>Acer Computer</t>
  </si>
  <si>
    <t>Total</t>
  </si>
  <si>
    <t>Leases</t>
  </si>
  <si>
    <t xml:space="preserve">The Council holds leases of the Recreational Ground and </t>
  </si>
  <si>
    <t xml:space="preserve">the Knapp from the Duke of Somerset at a peppercorn rent. </t>
  </si>
  <si>
    <t>As the land is dedicated to public use and may not be developed no value is attributed to it.</t>
  </si>
  <si>
    <t>*Playground equipment was not costed individually in the previous Clerks minutes.</t>
  </si>
  <si>
    <t>Insured Value 2016</t>
  </si>
  <si>
    <t>31.04.16</t>
  </si>
  <si>
    <t>Fencing at Play Area additional fencing added 08.12.15 cost £984.00</t>
  </si>
  <si>
    <t>Playground Equipment included fencing and play equipment cost</t>
  </si>
  <si>
    <t>Insured Value 2017</t>
  </si>
  <si>
    <t>31.04.17</t>
  </si>
  <si>
    <t>Speed Indicator Device</t>
  </si>
  <si>
    <t>22.11.17</t>
  </si>
  <si>
    <t>Signed Chairman…………………………………………………………………………………</t>
  </si>
  <si>
    <t>Date………………………………………….</t>
  </si>
  <si>
    <t xml:space="preserve">Assets revalued by Insurance provider representative in 2013 </t>
  </si>
  <si>
    <t>31.04.18</t>
  </si>
  <si>
    <t xml:space="preserve"> </t>
  </si>
  <si>
    <t>Bus Shelter/street furniture</t>
  </si>
  <si>
    <t>Insured Value 2019</t>
  </si>
  <si>
    <t>Park Bench Knapp</t>
  </si>
  <si>
    <t>Park Bench Back lane</t>
  </si>
  <si>
    <t>16.01.19</t>
  </si>
  <si>
    <t>item became faulty during its warranty period Company went bust so no recall</t>
  </si>
  <si>
    <t>Insured Value 2018</t>
  </si>
  <si>
    <t>10.03.20</t>
  </si>
  <si>
    <t>Replacement Speed Indicator Device</t>
  </si>
  <si>
    <t>added to insurance no extra cost till June</t>
  </si>
  <si>
    <t>Gifted  to Village Hall 12.03.19</t>
  </si>
  <si>
    <t>included but not seperately shown until June 2020</t>
  </si>
  <si>
    <t>Noticeboard near Village Hall £1181.05</t>
  </si>
  <si>
    <t xml:space="preserve"> 04.05.20</t>
  </si>
  <si>
    <t>Insured Value 2020</t>
  </si>
  <si>
    <t xml:space="preserve">Interpretation Board </t>
  </si>
  <si>
    <t xml:space="preserve">added part way thorugh the insurance year </t>
  </si>
  <si>
    <t>12.09.21</t>
  </si>
  <si>
    <t>2022/2023</t>
  </si>
  <si>
    <t>Millenium Notice Board</t>
  </si>
  <si>
    <t>18.01.22</t>
  </si>
  <si>
    <t>A3 Brother J6530W Printer replaced with same model 18.01.22 minute number 21/293 £281.89</t>
  </si>
  <si>
    <t>Insured Vaule 2021</t>
  </si>
  <si>
    <t>01.06.21</t>
  </si>
  <si>
    <t>included with street furniture cover</t>
  </si>
  <si>
    <t>21.03.22</t>
  </si>
  <si>
    <t>Speed Indicator Device COEVAL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</si>
</sst>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70B05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2" fillId="0" borderId="0" xfId="0" applyFont="1" applyAlignment="1">
      <alignment/>
    </xf>
    <xf numFmtId="14" fontId="42" fillId="33" borderId="0" xfId="0" applyNumberFormat="1" applyFont="1" applyFill="1" applyAlignment="1">
      <alignment/>
    </xf>
    <xf numFmtId="0" fontId="42" fillId="8" borderId="0" xfId="0" applyFont="1" applyFill="1" applyAlignment="1">
      <alignment wrapText="1"/>
    </xf>
    <xf numFmtId="0" fontId="42" fillId="8" borderId="0" xfId="0" applyFont="1" applyFill="1" applyAlignment="1">
      <alignment/>
    </xf>
    <xf numFmtId="0" fontId="44" fillId="0" borderId="0" xfId="0" applyFont="1" applyAlignment="1">
      <alignment/>
    </xf>
    <xf numFmtId="0" fontId="0" fillId="8" borderId="0" xfId="0" applyFill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2" fillId="33" borderId="0" xfId="0" applyNumberFormat="1" applyFont="1" applyFill="1" applyAlignment="1">
      <alignment/>
    </xf>
    <xf numFmtId="4" fontId="42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 wrapText="1"/>
    </xf>
    <xf numFmtId="0" fontId="43" fillId="12" borderId="0" xfId="0" applyFont="1" applyFill="1" applyAlignment="1">
      <alignment/>
    </xf>
    <xf numFmtId="0" fontId="4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8">
      <selection activeCell="D34" sqref="D34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0.57421875" style="0" customWidth="1"/>
    <col min="4" max="4" width="17.8515625" style="0" customWidth="1"/>
    <col min="5" max="6" width="18.8515625" style="0" customWidth="1"/>
    <col min="7" max="7" width="20.140625" style="0" customWidth="1"/>
    <col min="8" max="8" width="19.57421875" style="0" customWidth="1"/>
    <col min="9" max="9" width="20.00390625" style="0" customWidth="1"/>
    <col min="10" max="10" width="22.140625" style="0" customWidth="1"/>
    <col min="11" max="11" width="15.00390625" style="0" customWidth="1"/>
    <col min="12" max="12" width="15.7109375" style="0" customWidth="1"/>
    <col min="13" max="13" width="15.28125" style="0" customWidth="1"/>
    <col min="14" max="14" width="17.421875" style="0" customWidth="1"/>
    <col min="15" max="15" width="15.7109375" style="0" customWidth="1"/>
    <col min="16" max="16" width="13.421875" style="0" customWidth="1"/>
    <col min="17" max="17" width="14.140625" style="0" customWidth="1"/>
    <col min="18" max="18" width="16.00390625" style="0" customWidth="1"/>
  </cols>
  <sheetData>
    <row r="1" spans="1:18" ht="15.75">
      <c r="A1" s="16" t="s">
        <v>0</v>
      </c>
      <c r="B1" s="16"/>
      <c r="C1" s="16"/>
      <c r="D1" s="16" t="s">
        <v>76</v>
      </c>
      <c r="E1" s="16"/>
      <c r="F1" s="16"/>
      <c r="G1" s="1"/>
      <c r="H1" s="1"/>
      <c r="I1" s="1"/>
      <c r="J1" s="1"/>
      <c r="K1" s="1"/>
      <c r="L1" s="1"/>
      <c r="M1" s="1"/>
      <c r="N1" s="1"/>
      <c r="P1" s="1"/>
      <c r="Q1" s="2"/>
      <c r="R1" s="2"/>
    </row>
    <row r="2" spans="1:18" ht="15">
      <c r="A2" s="19" t="s">
        <v>1</v>
      </c>
      <c r="B2" s="19"/>
      <c r="C2" s="20" t="s">
        <v>2</v>
      </c>
      <c r="D2" s="20" t="s">
        <v>3</v>
      </c>
      <c r="E2" s="20" t="s">
        <v>80</v>
      </c>
      <c r="F2" s="20" t="s">
        <v>72</v>
      </c>
      <c r="G2" s="20" t="s">
        <v>59</v>
      </c>
      <c r="H2" s="20" t="s">
        <v>64</v>
      </c>
      <c r="I2" s="20" t="s">
        <v>49</v>
      </c>
      <c r="J2" s="20" t="s">
        <v>45</v>
      </c>
      <c r="K2" s="20" t="s">
        <v>4</v>
      </c>
      <c r="L2" s="20" t="s">
        <v>4</v>
      </c>
      <c r="M2" s="20" t="s">
        <v>4</v>
      </c>
      <c r="N2" s="20" t="s">
        <v>4</v>
      </c>
      <c r="O2" s="20" t="s">
        <v>4</v>
      </c>
      <c r="P2" s="20" t="s">
        <v>4</v>
      </c>
      <c r="Q2" s="20" t="s">
        <v>4</v>
      </c>
      <c r="R2" s="20" t="s">
        <v>4</v>
      </c>
    </row>
    <row r="3" spans="1:18" ht="15">
      <c r="A3" s="19"/>
      <c r="B3" s="19"/>
      <c r="C3" s="20"/>
      <c r="D3" s="20" t="s">
        <v>5</v>
      </c>
      <c r="E3" s="20" t="s">
        <v>81</v>
      </c>
      <c r="F3" s="20" t="s">
        <v>71</v>
      </c>
      <c r="G3" s="20" t="s">
        <v>65</v>
      </c>
      <c r="H3" s="20" t="s">
        <v>56</v>
      </c>
      <c r="I3" s="20" t="s">
        <v>50</v>
      </c>
      <c r="J3" s="20" t="s">
        <v>46</v>
      </c>
      <c r="K3" s="20" t="s">
        <v>6</v>
      </c>
      <c r="L3" s="20" t="s">
        <v>7</v>
      </c>
      <c r="M3" s="20" t="s">
        <v>8</v>
      </c>
      <c r="N3" s="20" t="s">
        <v>9</v>
      </c>
      <c r="O3" s="20" t="s">
        <v>10</v>
      </c>
      <c r="P3" s="20" t="s">
        <v>11</v>
      </c>
      <c r="Q3" s="20" t="s">
        <v>12</v>
      </c>
      <c r="R3" s="20" t="s">
        <v>13</v>
      </c>
    </row>
    <row r="4" spans="1:18" ht="15">
      <c r="A4" s="9" t="s">
        <v>58</v>
      </c>
      <c r="B4" s="9"/>
      <c r="C4" s="3">
        <v>37691</v>
      </c>
      <c r="D4" s="12">
        <v>5112.07</v>
      </c>
      <c r="E4" s="12">
        <v>51591.51</v>
      </c>
      <c r="F4" s="12">
        <v>44032.05</v>
      </c>
      <c r="G4" s="12">
        <v>42338.51</v>
      </c>
      <c r="H4" s="12">
        <v>37633.18</v>
      </c>
      <c r="I4" s="12">
        <v>33890.75</v>
      </c>
      <c r="J4" s="12">
        <v>32897.26</v>
      </c>
      <c r="K4" s="12">
        <v>32897.26</v>
      </c>
      <c r="L4" s="12">
        <v>11987.42</v>
      </c>
      <c r="M4" s="12">
        <v>7626.51</v>
      </c>
      <c r="N4" s="12">
        <v>7626.51</v>
      </c>
      <c r="O4" s="12">
        <v>7280.68</v>
      </c>
      <c r="P4" s="12">
        <v>6781.04</v>
      </c>
      <c r="Q4" s="12">
        <v>6397.21</v>
      </c>
      <c r="R4" s="12">
        <v>6387.71</v>
      </c>
    </row>
    <row r="5" spans="1:18" ht="15">
      <c r="A5" s="9" t="s">
        <v>60</v>
      </c>
      <c r="B5" s="9"/>
      <c r="C5" s="2" t="s">
        <v>14</v>
      </c>
      <c r="D5" s="12">
        <v>225</v>
      </c>
      <c r="E5" s="12"/>
      <c r="F5" s="12"/>
      <c r="G5" s="12"/>
      <c r="H5" s="12"/>
      <c r="I5" s="12"/>
      <c r="J5" s="12"/>
      <c r="K5" s="12"/>
      <c r="L5" s="12"/>
      <c r="M5" s="12">
        <v>336.28</v>
      </c>
      <c r="N5" s="12">
        <v>336.28</v>
      </c>
      <c r="O5" s="12">
        <v>321.03</v>
      </c>
      <c r="P5" s="12">
        <v>298.95</v>
      </c>
      <c r="Q5" s="12">
        <v>282.03</v>
      </c>
      <c r="R5" s="12">
        <v>282.03</v>
      </c>
    </row>
    <row r="6" spans="1:18" ht="15">
      <c r="A6" s="9" t="s">
        <v>61</v>
      </c>
      <c r="B6" s="9"/>
      <c r="C6" s="3">
        <v>43375</v>
      </c>
      <c r="D6" s="12">
        <v>100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9" t="s">
        <v>77</v>
      </c>
      <c r="B7" s="9"/>
      <c r="C7" s="3">
        <v>37691</v>
      </c>
      <c r="D7" s="12">
        <v>890</v>
      </c>
      <c r="E7" s="12"/>
      <c r="F7" s="12"/>
      <c r="G7" s="12"/>
      <c r="H7" s="12"/>
      <c r="I7" s="12"/>
      <c r="J7" s="12"/>
      <c r="K7" s="12"/>
      <c r="L7" s="12"/>
      <c r="M7" s="12">
        <v>2608.15</v>
      </c>
      <c r="N7" s="12">
        <v>2608.15</v>
      </c>
      <c r="O7" s="12">
        <v>2489.88</v>
      </c>
      <c r="P7" s="12">
        <v>2319.35</v>
      </c>
      <c r="Q7" s="12">
        <v>2188.07</v>
      </c>
      <c r="R7" s="12">
        <v>2188.07</v>
      </c>
    </row>
    <row r="8" spans="1:18" ht="15">
      <c r="A8" s="9" t="s">
        <v>15</v>
      </c>
      <c r="B8" s="9"/>
      <c r="C8" s="2" t="s">
        <v>14</v>
      </c>
      <c r="D8" s="12">
        <v>178.5</v>
      </c>
      <c r="E8" s="12"/>
      <c r="F8" s="12"/>
      <c r="G8" s="12"/>
      <c r="H8" s="12"/>
      <c r="I8" s="12"/>
      <c r="J8" s="12"/>
      <c r="K8" s="12"/>
      <c r="L8" s="12"/>
      <c r="M8" s="12" t="s">
        <v>16</v>
      </c>
      <c r="N8" s="12" t="s">
        <v>16</v>
      </c>
      <c r="O8" s="12" t="s">
        <v>17</v>
      </c>
      <c r="P8" s="12">
        <v>189.21</v>
      </c>
      <c r="Q8" s="12">
        <v>178.5</v>
      </c>
      <c r="R8" s="12">
        <v>178.5</v>
      </c>
    </row>
    <row r="9" spans="1:18" ht="28.5">
      <c r="A9" s="9" t="s">
        <v>70</v>
      </c>
      <c r="B9" s="9"/>
      <c r="C9" s="3">
        <v>40064</v>
      </c>
      <c r="D9" s="17"/>
      <c r="E9" s="17"/>
      <c r="F9" s="17"/>
      <c r="G9" s="18" t="s">
        <v>68</v>
      </c>
      <c r="H9" s="12"/>
      <c r="I9" s="12"/>
      <c r="J9" s="12"/>
      <c r="K9" s="12"/>
      <c r="L9" s="12"/>
      <c r="M9" s="12">
        <v>1067.33</v>
      </c>
      <c r="N9" s="12">
        <v>1067.33</v>
      </c>
      <c r="O9" s="12">
        <v>1018.93</v>
      </c>
      <c r="P9" s="12">
        <v>949</v>
      </c>
      <c r="Q9" s="12"/>
      <c r="R9" s="12"/>
    </row>
    <row r="10" spans="1:18" ht="15">
      <c r="A10" s="9" t="s">
        <v>18</v>
      </c>
      <c r="B10" s="9"/>
      <c r="C10" s="3"/>
      <c r="D10" s="12"/>
      <c r="E10" s="12"/>
      <c r="F10" s="12"/>
      <c r="G10" s="12"/>
      <c r="H10" s="13"/>
      <c r="I10" s="13"/>
      <c r="J10" s="13"/>
      <c r="K10" s="13"/>
      <c r="L10" s="13"/>
      <c r="M10" s="12"/>
      <c r="N10" s="12"/>
      <c r="O10" s="12"/>
      <c r="P10" s="12"/>
      <c r="Q10" s="12"/>
      <c r="R10" s="12"/>
    </row>
    <row r="11" spans="1:18" ht="15">
      <c r="A11" s="9" t="s">
        <v>19</v>
      </c>
      <c r="B11" s="9"/>
      <c r="C11" s="3">
        <v>38363</v>
      </c>
      <c r="D11" s="12">
        <v>1490</v>
      </c>
      <c r="E11" s="12">
        <v>9296.88</v>
      </c>
      <c r="F11" s="12">
        <v>9026.1</v>
      </c>
      <c r="G11" s="12">
        <v>8678.94</v>
      </c>
      <c r="H11" s="12">
        <v>8345.14</v>
      </c>
      <c r="I11" s="12">
        <v>8024.17</v>
      </c>
      <c r="J11" s="12">
        <v>6814.68</v>
      </c>
      <c r="K11" s="12">
        <v>6814.68</v>
      </c>
      <c r="L11" s="12">
        <v>6423.49</v>
      </c>
      <c r="M11" s="12">
        <v>2926.44</v>
      </c>
      <c r="N11" s="12">
        <v>2926.44</v>
      </c>
      <c r="O11" s="12">
        <v>2793.74</v>
      </c>
      <c r="P11" s="12">
        <v>2602.02</v>
      </c>
      <c r="Q11" s="12">
        <v>2454.74</v>
      </c>
      <c r="R11" s="12">
        <v>2454.74</v>
      </c>
    </row>
    <row r="12" spans="1:18" ht="42.75">
      <c r="A12" s="8" t="s">
        <v>47</v>
      </c>
      <c r="B12" s="9"/>
      <c r="C12" s="7">
        <v>37509</v>
      </c>
      <c r="D12" s="14" t="s">
        <v>20</v>
      </c>
      <c r="E12" s="14"/>
      <c r="F12" s="14"/>
      <c r="G12" s="14"/>
      <c r="H12" s="12"/>
      <c r="I12" s="12"/>
      <c r="J12" s="12"/>
      <c r="K12" s="12"/>
      <c r="L12" s="12"/>
      <c r="M12" s="12">
        <v>3309.96</v>
      </c>
      <c r="N12" s="12">
        <v>3309.96</v>
      </c>
      <c r="O12" s="12">
        <v>3159.86</v>
      </c>
      <c r="P12" s="12">
        <v>2942.88</v>
      </c>
      <c r="Q12" s="12">
        <v>2776.31</v>
      </c>
      <c r="R12" s="12">
        <v>2776.31</v>
      </c>
    </row>
    <row r="13" spans="1:18" ht="15">
      <c r="A13" s="9" t="s">
        <v>37</v>
      </c>
      <c r="B13" s="9"/>
      <c r="C13" s="3">
        <v>41319</v>
      </c>
      <c r="D13" s="12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9" t="s">
        <v>21</v>
      </c>
      <c r="B14" s="9"/>
      <c r="C14" s="2" t="s">
        <v>22</v>
      </c>
      <c r="D14" s="12">
        <v>371.06</v>
      </c>
      <c r="E14" s="12"/>
      <c r="F14" s="12"/>
      <c r="G14" s="12"/>
      <c r="H14" s="12"/>
      <c r="I14" s="12"/>
      <c r="J14" s="12"/>
      <c r="K14" s="12"/>
      <c r="L14" s="12">
        <v>569.95</v>
      </c>
      <c r="M14" s="12">
        <v>553.35</v>
      </c>
      <c r="N14" s="12">
        <v>553.35</v>
      </c>
      <c r="O14" s="12">
        <v>528.25</v>
      </c>
      <c r="P14" s="12">
        <v>492.17</v>
      </c>
      <c r="Q14" s="12">
        <v>464.32</v>
      </c>
      <c r="R14" s="12">
        <v>464.38</v>
      </c>
    </row>
    <row r="15" spans="1:18" ht="42.75">
      <c r="A15" s="8" t="s">
        <v>48</v>
      </c>
      <c r="B15" s="9"/>
      <c r="C15" s="3">
        <v>37509</v>
      </c>
      <c r="D15" s="12">
        <v>17329.42</v>
      </c>
      <c r="E15" s="12">
        <v>26882.3</v>
      </c>
      <c r="F15" s="12">
        <v>26099.32</v>
      </c>
      <c r="G15" s="12">
        <v>13866.6</v>
      </c>
      <c r="H15" s="12">
        <v>13333.27</v>
      </c>
      <c r="I15" s="12">
        <v>12820.45</v>
      </c>
      <c r="J15" s="12">
        <v>12444.62</v>
      </c>
      <c r="K15" s="12">
        <v>12444.62</v>
      </c>
      <c r="L15" s="12">
        <v>11730.25</v>
      </c>
      <c r="M15" s="12"/>
      <c r="N15" s="12"/>
      <c r="O15" s="12"/>
      <c r="P15" s="15" t="s">
        <v>23</v>
      </c>
      <c r="Q15" s="13"/>
      <c r="R15" s="12"/>
    </row>
    <row r="16" spans="1:18" ht="15">
      <c r="A16" s="9" t="s">
        <v>24</v>
      </c>
      <c r="B16" s="9"/>
      <c r="C16" s="3">
        <v>37509</v>
      </c>
      <c r="D16" s="12" t="s">
        <v>25</v>
      </c>
      <c r="E16" s="12"/>
      <c r="F16" s="12"/>
      <c r="G16" s="12"/>
      <c r="H16" s="12"/>
      <c r="I16" s="12"/>
      <c r="J16" s="12"/>
      <c r="K16" s="12"/>
      <c r="L16" s="12"/>
      <c r="M16" s="12">
        <v>1039.21</v>
      </c>
      <c r="N16" s="12">
        <v>1039.21</v>
      </c>
      <c r="O16" s="12">
        <v>992.09</v>
      </c>
      <c r="P16" s="12">
        <v>924.3</v>
      </c>
      <c r="Q16" s="12">
        <v>871.99</v>
      </c>
      <c r="R16" s="12">
        <v>871.99</v>
      </c>
    </row>
    <row r="17" spans="1:18" ht="15">
      <c r="A17" s="9" t="s">
        <v>26</v>
      </c>
      <c r="B17" s="9"/>
      <c r="C17" s="3">
        <v>37509</v>
      </c>
      <c r="D17" s="12" t="s">
        <v>25</v>
      </c>
      <c r="E17" s="12"/>
      <c r="F17" s="12"/>
      <c r="G17" s="12"/>
      <c r="H17" s="12"/>
      <c r="I17" s="12"/>
      <c r="J17" s="12"/>
      <c r="K17" s="12"/>
      <c r="L17" s="12"/>
      <c r="M17" s="12">
        <v>1753.39</v>
      </c>
      <c r="N17" s="12">
        <v>1753.39</v>
      </c>
      <c r="O17" s="12">
        <v>1673.88</v>
      </c>
      <c r="P17" s="12">
        <v>1559.31</v>
      </c>
      <c r="Q17" s="12">
        <v>1471.05</v>
      </c>
      <c r="R17" s="12">
        <v>1471.05</v>
      </c>
    </row>
    <row r="18" spans="1:18" ht="15">
      <c r="A18" s="9" t="s">
        <v>27</v>
      </c>
      <c r="B18" s="9"/>
      <c r="C18" s="3">
        <v>37509</v>
      </c>
      <c r="D18" s="12" t="s">
        <v>25</v>
      </c>
      <c r="E18" s="12"/>
      <c r="F18" s="12"/>
      <c r="G18" s="12"/>
      <c r="H18" s="12"/>
      <c r="I18" s="12"/>
      <c r="J18" s="12"/>
      <c r="K18" s="12"/>
      <c r="L18" s="12"/>
      <c r="M18" s="12">
        <v>3984.77</v>
      </c>
      <c r="N18" s="12">
        <v>3984.77</v>
      </c>
      <c r="O18" s="12">
        <v>3804.08</v>
      </c>
      <c r="P18" s="12">
        <v>3543.27</v>
      </c>
      <c r="Q18" s="12">
        <v>3342.71</v>
      </c>
      <c r="R18" s="12">
        <v>3342.71</v>
      </c>
    </row>
    <row r="19" spans="1:18" ht="15">
      <c r="A19" s="9" t="s">
        <v>28</v>
      </c>
      <c r="B19" s="9"/>
      <c r="C19" s="3">
        <v>37509</v>
      </c>
      <c r="D19" s="12" t="s">
        <v>25</v>
      </c>
      <c r="E19" s="12"/>
      <c r="F19" s="12"/>
      <c r="G19" s="12"/>
      <c r="H19" s="12"/>
      <c r="I19" s="12"/>
      <c r="J19" s="12"/>
      <c r="K19" s="12"/>
      <c r="L19" s="12"/>
      <c r="M19" s="12">
        <v>393.64</v>
      </c>
      <c r="N19" s="12">
        <v>393.64</v>
      </c>
      <c r="O19" s="12">
        <v>375.79</v>
      </c>
      <c r="P19" s="12">
        <v>349.77</v>
      </c>
      <c r="Q19" s="12">
        <v>329.98</v>
      </c>
      <c r="R19" s="12">
        <v>329.98</v>
      </c>
    </row>
    <row r="20" spans="1:18" ht="15">
      <c r="A20" s="9" t="s">
        <v>29</v>
      </c>
      <c r="B20" s="9"/>
      <c r="C20" s="3">
        <v>40127</v>
      </c>
      <c r="D20" s="12">
        <v>8769.9</v>
      </c>
      <c r="E20" s="12"/>
      <c r="F20" s="12"/>
      <c r="H20" s="12"/>
      <c r="I20" s="12"/>
      <c r="J20" s="12"/>
      <c r="K20" s="12"/>
      <c r="L20" s="12"/>
      <c r="M20" s="12">
        <v>4217.58</v>
      </c>
      <c r="N20" s="12">
        <v>4217.58</v>
      </c>
      <c r="O20" s="12">
        <v>4026.33</v>
      </c>
      <c r="P20" s="12">
        <v>3750</v>
      </c>
      <c r="Q20" s="12"/>
      <c r="R20" s="12"/>
    </row>
    <row r="21" spans="1:18" ht="15">
      <c r="A21" s="9" t="s">
        <v>30</v>
      </c>
      <c r="B21" s="9"/>
      <c r="C21" s="3"/>
      <c r="D21" s="12"/>
      <c r="E21" s="12">
        <v>14315.53</v>
      </c>
      <c r="F21" s="12">
        <v>13898.57</v>
      </c>
      <c r="G21" s="12">
        <v>13364.01</v>
      </c>
      <c r="H21" s="12">
        <v>12350.01</v>
      </c>
      <c r="I21" s="12">
        <v>12355.78</v>
      </c>
      <c r="J21" s="12">
        <v>11993.57</v>
      </c>
      <c r="K21" s="12">
        <v>11993.57</v>
      </c>
      <c r="L21" s="12">
        <v>11305.09</v>
      </c>
      <c r="M21" s="12"/>
      <c r="N21" s="12"/>
      <c r="O21" s="12"/>
      <c r="P21" s="12"/>
      <c r="Q21" s="12"/>
      <c r="R21" s="12"/>
    </row>
    <row r="22" spans="1:18" ht="15">
      <c r="A22" s="9" t="s">
        <v>31</v>
      </c>
      <c r="B22" s="9"/>
      <c r="C22" s="3"/>
      <c r="D22" s="12"/>
      <c r="E22" s="12"/>
      <c r="F22" s="12">
        <v>2504.75</v>
      </c>
      <c r="G22" s="12">
        <v>969.31</v>
      </c>
      <c r="H22" s="12">
        <v>932.03</v>
      </c>
      <c r="I22" s="12">
        <v>896.18</v>
      </c>
      <c r="J22" s="12">
        <v>869.91</v>
      </c>
      <c r="K22" s="12">
        <v>869.91</v>
      </c>
      <c r="L22" s="12">
        <v>819.97</v>
      </c>
      <c r="M22" s="12"/>
      <c r="N22" s="12"/>
      <c r="O22" s="12"/>
      <c r="P22" s="12"/>
      <c r="Q22" s="12"/>
      <c r="R22" s="12"/>
    </row>
    <row r="23" spans="1:18" ht="15">
      <c r="A23" s="9" t="s">
        <v>38</v>
      </c>
      <c r="B23" s="9"/>
      <c r="C23" s="7">
        <v>42150</v>
      </c>
      <c r="D23" s="14">
        <v>869.49</v>
      </c>
      <c r="E23" s="14">
        <v>2579.89</v>
      </c>
      <c r="F23" s="14"/>
      <c r="G23" s="14"/>
      <c r="H23" s="12"/>
      <c r="I23" s="12"/>
      <c r="J23" s="12"/>
      <c r="K23" s="12"/>
      <c r="L23" s="12"/>
      <c r="M23" s="15"/>
      <c r="N23" s="12"/>
      <c r="O23" s="12"/>
      <c r="P23" s="12"/>
      <c r="Q23" s="12"/>
      <c r="R23" s="12"/>
    </row>
    <row r="24" spans="1:18" ht="15">
      <c r="A24" s="9" t="s">
        <v>32</v>
      </c>
      <c r="B24" s="9"/>
      <c r="C24" s="3">
        <v>39251</v>
      </c>
      <c r="D24" s="12">
        <v>450</v>
      </c>
      <c r="E24" s="12"/>
      <c r="F24" s="12"/>
      <c r="G24" s="12"/>
      <c r="H24" s="12"/>
      <c r="I24" s="12"/>
      <c r="J24" s="12"/>
      <c r="K24" s="12"/>
      <c r="L24" s="12"/>
      <c r="M24" s="12">
        <v>526.95</v>
      </c>
      <c r="N24" s="12">
        <v>526.95</v>
      </c>
      <c r="O24" s="12">
        <v>503.05</v>
      </c>
      <c r="P24" s="12">
        <v>463.5</v>
      </c>
      <c r="Q24" s="12">
        <v>450</v>
      </c>
      <c r="R24" s="12">
        <v>450</v>
      </c>
    </row>
    <row r="25" spans="1:18" ht="15">
      <c r="A25" s="9" t="s">
        <v>33</v>
      </c>
      <c r="B25" s="9"/>
      <c r="C25" s="3">
        <v>40372</v>
      </c>
      <c r="D25" s="12">
        <v>150</v>
      </c>
      <c r="E25" s="12"/>
      <c r="F25" s="12"/>
      <c r="G25" s="12"/>
      <c r="H25" s="12"/>
      <c r="I25" s="12"/>
      <c r="J25" s="12"/>
      <c r="K25" s="12"/>
      <c r="L25" s="12"/>
      <c r="M25" s="12">
        <v>150</v>
      </c>
      <c r="N25" s="12">
        <v>150</v>
      </c>
      <c r="O25" s="12">
        <v>150</v>
      </c>
      <c r="P25" s="12"/>
      <c r="Q25" s="12"/>
      <c r="R25" s="12"/>
    </row>
    <row r="26" spans="1:18" ht="15">
      <c r="A26" s="9" t="s">
        <v>34</v>
      </c>
      <c r="B26" s="9"/>
      <c r="C26" s="3">
        <v>41016</v>
      </c>
      <c r="D26" s="17"/>
      <c r="E26" s="17" t="s">
        <v>17</v>
      </c>
      <c r="F26" s="17" t="s">
        <v>16</v>
      </c>
      <c r="G26" s="12" t="s">
        <v>17</v>
      </c>
      <c r="H26" s="12" t="s">
        <v>17</v>
      </c>
      <c r="I26" s="12" t="s">
        <v>17</v>
      </c>
      <c r="J26" s="12"/>
      <c r="K26" s="12"/>
      <c r="L26" s="12"/>
      <c r="M26" s="12">
        <v>50</v>
      </c>
      <c r="N26" s="12"/>
      <c r="O26" s="12"/>
      <c r="P26" s="12"/>
      <c r="Q26" s="12"/>
      <c r="R26" s="12"/>
    </row>
    <row r="27" spans="1:18" ht="15">
      <c r="A27" s="9" t="s">
        <v>35</v>
      </c>
      <c r="B27" s="9"/>
      <c r="C27" s="3">
        <v>41060</v>
      </c>
      <c r="D27" s="12">
        <v>714.87</v>
      </c>
      <c r="E27" s="12"/>
      <c r="F27" s="12"/>
      <c r="G27" s="12"/>
      <c r="H27" s="12"/>
      <c r="I27" s="12"/>
      <c r="J27" s="13"/>
      <c r="K27" s="13"/>
      <c r="L27" s="13"/>
      <c r="M27" s="15"/>
      <c r="N27" s="12"/>
      <c r="O27" s="12"/>
      <c r="P27" s="12"/>
      <c r="Q27" s="12"/>
      <c r="R27" s="12"/>
    </row>
    <row r="28" spans="1:18" ht="15">
      <c r="A28" s="9" t="s">
        <v>36</v>
      </c>
      <c r="B28" s="9"/>
      <c r="C28" s="3">
        <v>41060</v>
      </c>
      <c r="D28" s="12">
        <v>55.96</v>
      </c>
      <c r="E28" s="12"/>
      <c r="F28" s="12"/>
      <c r="G28" s="12"/>
      <c r="H28" s="12"/>
      <c r="I28" s="12"/>
      <c r="J28" s="12"/>
      <c r="K28" s="12"/>
      <c r="L28" s="12"/>
      <c r="M28" s="15"/>
      <c r="N28" s="12"/>
      <c r="O28" s="12"/>
      <c r="P28" s="12"/>
      <c r="Q28" s="12"/>
      <c r="R28" s="12"/>
    </row>
    <row r="29" spans="1:18" ht="57">
      <c r="A29" s="8" t="s">
        <v>79</v>
      </c>
      <c r="B29" s="11"/>
      <c r="C29" s="3" t="s">
        <v>78</v>
      </c>
      <c r="D29" s="12">
        <v>281.99</v>
      </c>
      <c r="E29" s="12"/>
      <c r="F29" s="12"/>
      <c r="G29" s="12"/>
      <c r="H29" s="13"/>
      <c r="I29" s="13"/>
      <c r="J29" s="12"/>
      <c r="K29" s="12"/>
      <c r="L29" s="12"/>
      <c r="M29" s="15"/>
      <c r="N29" s="12"/>
      <c r="O29" s="12"/>
      <c r="P29" s="12"/>
      <c r="Q29" s="12"/>
      <c r="R29" s="12"/>
    </row>
    <row r="30" spans="1:18" ht="71.25">
      <c r="A30" s="9" t="s">
        <v>51</v>
      </c>
      <c r="B30" s="11"/>
      <c r="C30" t="s">
        <v>52</v>
      </c>
      <c r="D30" s="17"/>
      <c r="E30" t="s">
        <v>16</v>
      </c>
      <c r="F30" s="17" t="s">
        <v>17</v>
      </c>
      <c r="G30" s="18" t="s">
        <v>63</v>
      </c>
      <c r="H30" s="12" t="s">
        <v>17</v>
      </c>
      <c r="I30" s="12">
        <v>2295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42">
      <c r="A31" s="9" t="s">
        <v>66</v>
      </c>
      <c r="B31" s="11"/>
      <c r="C31" t="s">
        <v>62</v>
      </c>
      <c r="D31" s="12">
        <v>2495</v>
      </c>
      <c r="E31" s="18" t="s">
        <v>82</v>
      </c>
      <c r="F31" s="18" t="s">
        <v>82</v>
      </c>
      <c r="G31" s="15" t="s">
        <v>69</v>
      </c>
      <c r="H31" s="15" t="s">
        <v>67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42">
      <c r="A32" s="9" t="s">
        <v>73</v>
      </c>
      <c r="B32" s="11"/>
      <c r="C32" s="3" t="s">
        <v>75</v>
      </c>
      <c r="D32" s="12">
        <v>3662</v>
      </c>
      <c r="E32" s="18" t="s">
        <v>82</v>
      </c>
      <c r="F32" s="15" t="s">
        <v>74</v>
      </c>
      <c r="G32" s="15"/>
      <c r="H32" s="15"/>
      <c r="I32" s="12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4.25">
      <c r="A33" s="9" t="s">
        <v>84</v>
      </c>
      <c r="B33" s="11"/>
      <c r="C33" s="3" t="s">
        <v>83</v>
      </c>
      <c r="D33" s="12">
        <v>2428</v>
      </c>
      <c r="E33" s="18"/>
      <c r="F33" s="15"/>
      <c r="G33" s="15"/>
      <c r="H33" s="15"/>
      <c r="I33" s="12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4.25">
      <c r="A34" s="4" t="s">
        <v>39</v>
      </c>
      <c r="B34" s="4"/>
      <c r="C34" s="4"/>
      <c r="D34" s="5">
        <f>SUM(D4:D33)</f>
        <v>45718.259999999995</v>
      </c>
      <c r="E34" s="5"/>
      <c r="F34" s="5">
        <f>SUM(F4:F32)</f>
        <v>95560.79000000001</v>
      </c>
      <c r="G34" s="5">
        <f>SUM(G4:G31)</f>
        <v>79217.37</v>
      </c>
      <c r="H34" s="5">
        <f>SUM(H4:H29)</f>
        <v>72593.62999999999</v>
      </c>
      <c r="I34" s="5">
        <f>SUM(I4:I29)</f>
        <v>67987.32999999999</v>
      </c>
      <c r="J34" s="5">
        <f>SUM(J4:J29)</f>
        <v>65020.04000000001</v>
      </c>
      <c r="K34" s="5">
        <f>SUM(K4:K29)</f>
        <v>65020.04000000001</v>
      </c>
      <c r="L34" s="5">
        <f>SUM(L4:L29)</f>
        <v>42836.17</v>
      </c>
      <c r="M34" s="5">
        <f>SUM(M4:M25)</f>
        <v>30493.56</v>
      </c>
      <c r="N34" s="5">
        <f>SUM(N4:N25)</f>
        <v>30493.56</v>
      </c>
      <c r="O34" s="5">
        <f>SUM(O4:O25)</f>
        <v>29117.59</v>
      </c>
      <c r="P34" s="5">
        <v>27865.17</v>
      </c>
      <c r="Q34" s="5">
        <v>21886.91</v>
      </c>
      <c r="R34" s="5">
        <v>21877.47</v>
      </c>
    </row>
    <row r="35" spans="1:18" ht="14.2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>
      <c r="A36" s="4" t="s">
        <v>40</v>
      </c>
      <c r="B36" s="2"/>
      <c r="C36" s="2"/>
      <c r="D36" s="12">
        <v>10</v>
      </c>
      <c r="E36" s="12">
        <v>10</v>
      </c>
      <c r="F36" s="12">
        <v>10</v>
      </c>
      <c r="G36" s="12">
        <v>10</v>
      </c>
      <c r="H36" s="12">
        <v>10</v>
      </c>
      <c r="I36" s="12">
        <v>10</v>
      </c>
      <c r="J36" s="12">
        <v>10</v>
      </c>
      <c r="K36" s="12">
        <v>10</v>
      </c>
      <c r="L36" s="12">
        <v>5</v>
      </c>
      <c r="M36" s="12">
        <v>5</v>
      </c>
      <c r="N36" s="12">
        <v>5</v>
      </c>
      <c r="O36" s="12">
        <v>2.5</v>
      </c>
      <c r="P36" s="12">
        <v>2.5</v>
      </c>
      <c r="Q36" s="12">
        <v>2.5</v>
      </c>
      <c r="R36" s="12">
        <v>2.5</v>
      </c>
    </row>
    <row r="37" spans="1:18" ht="14.25">
      <c r="A37" s="2" t="s">
        <v>41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" t="s">
        <v>42</v>
      </c>
      <c r="B38" s="2"/>
      <c r="C38" s="2"/>
      <c r="D38" s="2"/>
      <c r="E38" s="2"/>
      <c r="F38" s="2"/>
      <c r="G38" s="2"/>
      <c r="H38" s="2"/>
      <c r="I38" s="2"/>
      <c r="J38" s="2" t="s">
        <v>57</v>
      </c>
      <c r="K38" s="2"/>
      <c r="L38" s="2"/>
      <c r="M38" s="2"/>
      <c r="N38" s="2"/>
      <c r="O38" s="2"/>
      <c r="P38" s="2"/>
      <c r="Q38" s="2"/>
      <c r="R38" s="2"/>
    </row>
    <row r="39" spans="1:18" ht="14.25">
      <c r="A39" s="2" t="s">
        <v>43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2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4.25">
      <c r="A44" s="10" t="s">
        <v>55</v>
      </c>
    </row>
    <row r="46" ht="14.25">
      <c r="A46" t="s">
        <v>53</v>
      </c>
    </row>
    <row r="49" ht="14.25">
      <c r="A49" t="s">
        <v>54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Sarah</cp:lastModifiedBy>
  <cp:lastPrinted>2022-04-11T14:48:33Z</cp:lastPrinted>
  <dcterms:created xsi:type="dcterms:W3CDTF">2016-05-04T08:02:45Z</dcterms:created>
  <dcterms:modified xsi:type="dcterms:W3CDTF">2022-04-11T14:49:41Z</dcterms:modified>
  <cp:category/>
  <cp:version/>
  <cp:contentType/>
  <cp:contentStatus/>
</cp:coreProperties>
</file>